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8" i="1" l="1"/>
  <c r="B8" i="1" l="1"/>
  <c r="C8" i="1"/>
  <c r="F8" i="1" l="1"/>
  <c r="E8" i="1" l="1"/>
  <c r="D8" i="1"/>
</calcChain>
</file>

<file path=xl/sharedStrings.xml><?xml version="1.0" encoding="utf-8"?>
<sst xmlns="http://schemas.openxmlformats.org/spreadsheetml/2006/main" count="6" uniqueCount="6">
  <si>
    <t>Затраты на производство и покупку э/э</t>
  </si>
  <si>
    <t>Расходы на продажу</t>
  </si>
  <si>
    <t>Управленческие расходы</t>
  </si>
  <si>
    <t>Прочие расходы</t>
  </si>
  <si>
    <t>Итого затрат</t>
  </si>
  <si>
    <t>Структура и объем затрат на производство и реализацию товаров (работ, услуг),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</si>
</sst>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="90" zoomScaleNormal="90" workbookViewId="0">
      <selection activeCell="G8" sqref="G8"/>
    </sheetView>
  </sheetViews>
  <sheetFormatPr defaultRowHeight="14.4" x14ac:dyDescent="0.3"/>
  <cols>
    <col min="1" max="1" width="39.6640625" customWidth="1"/>
    <col min="2" max="2" width="17" style="5" customWidth="1"/>
    <col min="3" max="6" width="15.6640625" style="5" customWidth="1"/>
    <col min="7" max="7" width="13.5546875" customWidth="1"/>
  </cols>
  <sheetData>
    <row r="1" spans="1:7" ht="21" customHeight="1" x14ac:dyDescent="0.3">
      <c r="A1" t="s">
        <v>5</v>
      </c>
    </row>
    <row r="3" spans="1:7" s="3" customFormat="1" x14ac:dyDescent="0.3">
      <c r="A3" s="2"/>
      <c r="B3" s="4">
        <v>2016</v>
      </c>
      <c r="C3" s="4">
        <v>2017</v>
      </c>
      <c r="D3" s="4">
        <v>2018</v>
      </c>
      <c r="E3" s="4">
        <v>2019</v>
      </c>
      <c r="F3" s="4">
        <v>2020</v>
      </c>
      <c r="G3" s="4">
        <v>2021</v>
      </c>
    </row>
    <row r="4" spans="1:7" x14ac:dyDescent="0.3">
      <c r="A4" s="1" t="s">
        <v>0</v>
      </c>
      <c r="B4" s="6">
        <v>597086</v>
      </c>
      <c r="C4" s="6">
        <v>766097</v>
      </c>
      <c r="D4" s="6">
        <v>875253</v>
      </c>
      <c r="E4" s="6">
        <v>944021</v>
      </c>
      <c r="F4" s="6">
        <v>990389</v>
      </c>
      <c r="G4" s="6">
        <v>1252406</v>
      </c>
    </row>
    <row r="5" spans="1:7" x14ac:dyDescent="0.3">
      <c r="A5" s="1" t="s">
        <v>1</v>
      </c>
      <c r="B5" s="6">
        <v>11082</v>
      </c>
      <c r="C5" s="6">
        <v>13592</v>
      </c>
      <c r="D5" s="6">
        <v>16188</v>
      </c>
      <c r="E5" s="6">
        <v>16821</v>
      </c>
      <c r="F5" s="6">
        <v>17256</v>
      </c>
      <c r="G5" s="6">
        <v>26539</v>
      </c>
    </row>
    <row r="6" spans="1:7" x14ac:dyDescent="0.3">
      <c r="A6" s="1" t="s">
        <v>2</v>
      </c>
      <c r="B6" s="6">
        <v>58</v>
      </c>
      <c r="C6" s="6">
        <v>61</v>
      </c>
      <c r="D6" s="6">
        <v>63</v>
      </c>
      <c r="E6" s="6"/>
      <c r="F6" s="6"/>
      <c r="G6" s="6"/>
    </row>
    <row r="7" spans="1:7" x14ac:dyDescent="0.3">
      <c r="A7" s="1" t="s">
        <v>3</v>
      </c>
      <c r="B7" s="6">
        <v>260076</v>
      </c>
      <c r="C7" s="6">
        <v>91716</v>
      </c>
      <c r="D7" s="6">
        <v>27157</v>
      </c>
      <c r="E7" s="6">
        <v>10444</v>
      </c>
      <c r="F7" s="6">
        <v>23123</v>
      </c>
      <c r="G7" s="6">
        <v>16984</v>
      </c>
    </row>
    <row r="8" spans="1:7" s="3" customFormat="1" x14ac:dyDescent="0.3">
      <c r="A8" s="2" t="s">
        <v>4</v>
      </c>
      <c r="B8" s="7">
        <f>SUM(B4:B7)</f>
        <v>868302</v>
      </c>
      <c r="C8" s="7">
        <f>SUM(C4:C7)</f>
        <v>871466</v>
      </c>
      <c r="D8" s="7">
        <f>SUM(D4:D7)</f>
        <v>918661</v>
      </c>
      <c r="E8" s="7">
        <f>SUM(E4:E7)</f>
        <v>971286</v>
      </c>
      <c r="F8" s="7">
        <f>SUM(F4:F7)</f>
        <v>1030768</v>
      </c>
      <c r="G8" s="7">
        <f>SUM(G4:G7)</f>
        <v>1295929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cp:lastModifiedBy>Lena</cp:lastModifiedBy>
  <cp:lastPrinted>2016-06-07T05:34:46Z</cp:lastPrinted>
  <dcterms:created xsi:type="dcterms:W3CDTF">2015-05-29T11:49:53Z</dcterms:created>
  <dcterms:modified xsi:type="dcterms:W3CDTF">2022-06-06T10:57:30Z</dcterms:modified>
</cp:coreProperties>
</file>